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  <sheet name="Planilha2" sheetId="2" state="visible" r:id="rId3"/>
    <sheet name="Planilh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<sst xmlns="http://schemas.openxmlformats.org/spreadsheetml/2006/main" count="106" uniqueCount="84">
  <si>
    <t xml:space="preserve">Ministério da Educação</t>
  </si>
  <si>
    <t xml:space="preserve">Instituto Federal de Educação, Ciência e Tecnologia de Goiás</t>
  </si>
  <si>
    <t xml:space="preserve">Câmpus Inhumas</t>
  </si>
  <si>
    <t xml:space="preserve">Departamento de Áreas Acadêmicas</t>
  </si>
  <si>
    <t xml:space="preserve">RESOLUÇÃO Nº 09, DE 01 DE NOVEMBRO DE 2011 - Regulamento da Jornada de Trabalho dos Servidores Docentes do
Instituto Federal de Educação, Ciência e Tecnologia de Goiás.</t>
  </si>
  <si>
    <t xml:space="preserve">ANEXO I - PONTUAÇÃO PARA PONDERAÇÕES DAS ATIVIDADES DE REGÊNCIA DOS SERVIDORES DOCENTES DO INSTITUTO FEDERAL DE EDUCAÇÃO, CIÊNCIA E TECNOLOGIA DE GOIÁS</t>
  </si>
  <si>
    <t xml:space="preserve">RELATÓRIO SEMESTRAL FINAL DE ATIVIDADES DOCENTES</t>
  </si>
  <si>
    <t xml:space="preserve">ANO/SEMESTRE: 2020-1</t>
  </si>
  <si>
    <t xml:space="preserve">Tipo de atividade</t>
  </si>
  <si>
    <t xml:space="preserve">Descrição da Atividade</t>
  </si>
  <si>
    <t xml:space="preserve">unidade</t>
  </si>
  <si>
    <t xml:space="preserve">Número Máximo de Atividades para Pontuação</t>
  </si>
  <si>
    <t xml:space="preserve">Fator de Ponderação</t>
  </si>
  <si>
    <t xml:space="preserve">Atividades Realizadas</t>
  </si>
  <si>
    <t xml:space="preserve">Pontuação Planejada</t>
  </si>
  <si>
    <t xml:space="preserve">Pontuação Executada</t>
  </si>
  <si>
    <t xml:space="preserve">Ensino</t>
  </si>
  <si>
    <t xml:space="preserve">Planejamento e Regência de Aulas</t>
  </si>
  <si>
    <t xml:space="preserve">Hora/Aula</t>
  </si>
  <si>
    <t xml:space="preserve">Número de Turmas</t>
  </si>
  <si>
    <t xml:space="preserve">Turma</t>
  </si>
  <si>
    <t xml:space="preserve">Número de Disciplinas</t>
  </si>
  <si>
    <t xml:space="preserve">Disciplina</t>
  </si>
  <si>
    <t xml:space="preserve">Autoria/Coordenação de Projeto de Ensino</t>
  </si>
  <si>
    <t xml:space="preserve">Projeto</t>
  </si>
  <si>
    <t xml:space="preserve">Participação em Projeto de Ensino</t>
  </si>
  <si>
    <t xml:space="preserve">Atendimento ao discente/pais ou responsáveis</t>
  </si>
  <si>
    <t xml:space="preserve">Hora-Aula</t>
  </si>
  <si>
    <t xml:space="preserve">Supervisão de Estágio Curricular</t>
  </si>
  <si>
    <t xml:space="preserve">Curso</t>
  </si>
  <si>
    <t xml:space="preserve">Orientação de Trabalho de Conclusão de Curso (TCC)</t>
  </si>
  <si>
    <t xml:space="preserve">Trabalho</t>
  </si>
  <si>
    <t xml:space="preserve">Orientação de monografia de especialização</t>
  </si>
  <si>
    <t xml:space="preserve">Orientação de Dissertação de Mestrado</t>
  </si>
  <si>
    <t xml:space="preserve">Co-Orientação de Dissertação de Mestrado</t>
  </si>
  <si>
    <t xml:space="preserve">Orientação de Tese de Doutorado</t>
  </si>
  <si>
    <t xml:space="preserve">Co-Orientação de Tese de Doutorado</t>
  </si>
  <si>
    <t xml:space="preserve">Participação em Comissões de Elaboração/Revisão/Avaliação de Projetos de Cursos e Regulamentos Acadêmicos</t>
  </si>
  <si>
    <t xml:space="preserve">Comissão</t>
  </si>
  <si>
    <t xml:space="preserve">Participação em Comissões de Elaboração de Projetos de Modernização, Instalação e Supervisão de Laboratórios</t>
  </si>
  <si>
    <t xml:space="preserve">Participação em Reuniões Convocadas pela Coordenação de Áreas, Departamento de Áreas, Direção-Geral do Campus ou Reitoria</t>
  </si>
  <si>
    <t xml:space="preserve">Hora</t>
  </si>
  <si>
    <t xml:space="preserve">Orientação de Projeto de Iniciação Científica e Tecnológica</t>
  </si>
  <si>
    <t xml:space="preserve">Pesquisa</t>
  </si>
  <si>
    <t xml:space="preserve">Autoria/Coordenação de Projeto de Pesquisa</t>
  </si>
  <si>
    <t xml:space="preserve">Participação em Projeto de Pesquisa</t>
  </si>
  <si>
    <t xml:space="preserve">Coordenação de Núcleo de Pesquisa Cadastrado no Diretório de Grupos de Pesquisa do CNPq e certificado pelo IFG</t>
  </si>
  <si>
    <t xml:space="preserve">Núcleo</t>
  </si>
  <si>
    <t xml:space="preserve">Participação em Núcleo de Pesquisa Cadastrado no Diretório de Grupos de Pesquisa do CNPq e certificado pelo IFG</t>
  </si>
  <si>
    <t xml:space="preserve">Extensão</t>
  </si>
  <si>
    <t xml:space="preserve">Planejamento e Regência de Aulas em Cursos de Formação Inicial e Continuada (FIC)</t>
  </si>
  <si>
    <t xml:space="preserve">Autoria/Coordenação de Projeto de Extensão</t>
  </si>
  <si>
    <t xml:space="preserve">Participação em Projeto de Extensão</t>
  </si>
  <si>
    <t xml:space="preserve">Orientação de Projeto de Extensão</t>
  </si>
  <si>
    <t xml:space="preserve">Produção Acadêmica e Cultural</t>
  </si>
  <si>
    <t xml:space="preserve">Autoria de Livro</t>
  </si>
  <si>
    <t xml:space="preserve">Livro</t>
  </si>
  <si>
    <t xml:space="preserve">Autoria de Capítulo de Livro</t>
  </si>
  <si>
    <t xml:space="preserve">Capítulo</t>
  </si>
  <si>
    <t xml:space="preserve">Publicação de artigo em periódicos Qualis A ou B</t>
  </si>
  <si>
    <t xml:space="preserve">Artigo</t>
  </si>
  <si>
    <t xml:space="preserve">Apresentação de trabalho, palestra e mesa-redonda</t>
  </si>
  <si>
    <t xml:space="preserve">Produção</t>
  </si>
  <si>
    <t xml:space="preserve">Obra, curadoria e mostra</t>
  </si>
  <si>
    <t xml:space="preserve">Qualificação</t>
  </si>
  <si>
    <t xml:space="preserve">Matrícula em curso de Especialização</t>
  </si>
  <si>
    <t xml:space="preserve">Matrícula em Programa de Mestrado</t>
  </si>
  <si>
    <t xml:space="preserve">Matrícula em Programa de Doutorado</t>
  </si>
  <si>
    <t xml:space="preserve">Representação</t>
  </si>
  <si>
    <t xml:space="preserve">Coordenação ou Presidência de Comissão ou outro Fórum Permanente, constituído por Portaria, com Exceção àqueles inerentes ao exercício do cargo de Chefia</t>
  </si>
  <si>
    <t xml:space="preserve">Fórum</t>
  </si>
  <si>
    <t xml:space="preserve">Participação em Conselho, Comissão ou outro Fórum ou Instância de Representação da Instituição, nomeado por Portaria</t>
  </si>
  <si>
    <t xml:space="preserve">Instância</t>
  </si>
  <si>
    <t xml:space="preserve">Participação em instâncias externas indicado pela Instituição, por meio de Portaria.</t>
  </si>
  <si>
    <t xml:space="preserve">Participação em Comissão Organizadora de Eventos Institucionais, nomeado por Portaria</t>
  </si>
  <si>
    <t xml:space="preserve">Organização de Eventos e outras Atividades definidas pelo Conselho Departamental, Direção-Geral do Campus ou Reitoria</t>
  </si>
  <si>
    <t xml:space="preserve">SOMATÓRIO DE PONTOS</t>
  </si>
  <si>
    <t xml:space="preserve">* É necessário apresentar os comprovantes das atividades quando da apresentação do Relatório de Atividades</t>
  </si>
  <si>
    <t xml:space="preserve">** Os Chefes de DAA podem solicitar a apresentação de outros arquivos relacionados ao Plano de Trabalho</t>
  </si>
  <si>
    <t xml:space="preserve">________________________________________</t>
  </si>
  <si>
    <t xml:space="preserve">_____________________________________</t>
  </si>
  <si>
    <t xml:space="preserve">Coordenador do Curso</t>
  </si>
  <si>
    <t xml:space="preserve">Nome do Professor</t>
  </si>
  <si>
    <t xml:space="preserve">COLOCAR O NOME POR EXTENSO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</si>
</sst>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u val="singl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sz val="15"/>
      <color rgb="FFFFFFFF"/>
      <name val="Arial"/>
      <family val="2"/>
      <charset val="1"/>
    </font>
    <font>
      <b val="true"/>
      <sz val="11"/>
      <color rgb="FFFF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66CC00"/>
      </patternFill>
    </fill>
    <fill>
      <patternFill patternType="solid">
        <fgColor rgb="FFEBF1DE"/>
        <bgColor rgb="FFDDDDDD"/>
      </patternFill>
    </fill>
    <fill>
      <patternFill patternType="solid">
        <fgColor rgb="FFDDDDDD"/>
        <bgColor rgb="FFEBF1DE"/>
      </patternFill>
    </fill>
    <fill>
      <patternFill patternType="solid">
        <fgColor rgb="FF77933C"/>
        <bgColor rgb="FF808080"/>
      </patternFill>
    </fill>
    <fill>
      <patternFill patternType="solid">
        <fgColor rgb="FF66CC00"/>
        <bgColor rgb="FF92D050"/>
      </patternFill>
    </fill>
    <fill>
      <patternFill patternType="solid">
        <fgColor rgb="FFFFFFFF"/>
        <bgColor rgb="FFEBF1DE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66CC0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188280</xdr:colOff>
      <xdr:row>0</xdr:row>
      <xdr:rowOff>105120</xdr:rowOff>
    </xdr:from>
    <xdr:to>
      <xdr:col>3</xdr:col>
      <xdr:colOff>284040</xdr:colOff>
      <xdr:row>5</xdr:row>
      <xdr:rowOff>28080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548280" y="105120"/>
          <a:ext cx="1475640" cy="780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5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1" activeCellId="0" sqref="O11"/>
    </sheetView>
  </sheetViews>
  <sheetFormatPr defaultRowHeight="13.2" zeroHeight="false" outlineLevelRow="0" outlineLevelCol="0"/>
  <cols>
    <col collapsed="false" customWidth="true" hidden="false" outlineLevel="0" max="1" min="1" style="0" width="5.1"/>
    <col collapsed="false" customWidth="true" hidden="false" outlineLevel="0" max="2" min="2" style="0" width="3.45"/>
    <col collapsed="false" customWidth="true" hidden="false" outlineLevel="0" max="3" min="3" style="0" width="16.11"/>
    <col collapsed="false" customWidth="true" hidden="false" outlineLevel="0" max="4" min="4" style="1" width="53.99"/>
    <col collapsed="false" customWidth="true" hidden="false" outlineLevel="0" max="5" min="5" style="0" width="20.11"/>
    <col collapsed="false" customWidth="true" hidden="false" outlineLevel="0" max="6" min="6" style="0" width="16.67"/>
    <col collapsed="false" customWidth="true" hidden="false" outlineLevel="0" max="7" min="7" style="0" width="15.34"/>
    <col collapsed="false" customWidth="true" hidden="false" outlineLevel="0" max="8" min="8" style="0" width="11.33"/>
    <col collapsed="false" customWidth="false" hidden="false" outlineLevel="0" max="10" min="9" style="0" width="11.56"/>
    <col collapsed="false" customWidth="true" hidden="false" outlineLevel="0" max="26" min="11" style="0" width="8.67"/>
    <col collapsed="false" customWidth="true" hidden="false" outlineLevel="0" max="1025" min="27" style="0" width="14.44"/>
  </cols>
  <sheetData>
    <row r="1" customFormat="false" ht="13.5" hidden="false" customHeight="true" outlineLevel="0" collapsed="false">
      <c r="A1" s="2"/>
      <c r="B1" s="2"/>
      <c r="C1" s="2"/>
      <c r="D1" s="3" t="s">
        <v>0</v>
      </c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customFormat="false" ht="13.5" hidden="false" customHeight="true" outlineLevel="0" collapsed="false">
      <c r="A2" s="5"/>
      <c r="B2" s="5"/>
      <c r="C2" s="5"/>
      <c r="D2" s="6" t="s">
        <v>1</v>
      </c>
      <c r="E2" s="6"/>
      <c r="F2" s="6"/>
      <c r="G2" s="6"/>
      <c r="H2" s="6"/>
      <c r="I2" s="6"/>
      <c r="J2" s="6"/>
      <c r="K2" s="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customFormat="false" ht="13.5" hidden="false" customHeight="true" outlineLevel="0" collapsed="false">
      <c r="A3" s="5"/>
      <c r="B3" s="5"/>
      <c r="C3" s="5"/>
      <c r="D3" s="3" t="s">
        <v>2</v>
      </c>
      <c r="E3" s="3"/>
      <c r="F3" s="3"/>
      <c r="G3" s="3"/>
      <c r="H3" s="3"/>
      <c r="I3" s="3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customFormat="false" ht="13.5" hidden="false" customHeight="true" outlineLevel="0" collapsed="false">
      <c r="A4" s="5"/>
      <c r="B4" s="5"/>
      <c r="C4" s="5"/>
      <c r="D4" s="3" t="s">
        <v>3</v>
      </c>
      <c r="E4" s="3"/>
      <c r="F4" s="3"/>
      <c r="G4" s="3"/>
      <c r="H4" s="3"/>
      <c r="I4" s="3"/>
      <c r="J4" s="3"/>
      <c r="K4" s="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customFormat="false" ht="13.5" hidden="false" customHeight="true" outlineLevel="0" collapsed="false">
      <c r="A5" s="5"/>
      <c r="B5" s="5"/>
      <c r="C5" s="5"/>
      <c r="D5" s="9"/>
      <c r="E5" s="8"/>
      <c r="F5" s="8"/>
      <c r="G5" s="8"/>
      <c r="H5" s="8"/>
      <c r="I5" s="8"/>
      <c r="J5" s="8"/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customFormat="false" ht="13.5" hidden="false" customHeight="true" outlineLevel="0" collapsed="false">
      <c r="A6" s="5"/>
      <c r="B6" s="5"/>
      <c r="C6" s="5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customFormat="false" ht="39" hidden="false" customHeight="true" outlineLevel="0" collapsed="false">
      <c r="A7" s="5"/>
      <c r="B7" s="5"/>
      <c r="C7" s="11" t="s">
        <v>4</v>
      </c>
      <c r="D7" s="11"/>
      <c r="E7" s="11"/>
      <c r="F7" s="11"/>
      <c r="G7" s="11"/>
      <c r="H7" s="11"/>
      <c r="I7" s="11"/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customFormat="false" ht="41.25" hidden="false" customHeight="true" outlineLevel="0" collapsed="false">
      <c r="A8" s="5"/>
      <c r="B8" s="5"/>
      <c r="C8" s="11" t="s">
        <v>5</v>
      </c>
      <c r="D8" s="11"/>
      <c r="E8" s="11"/>
      <c r="F8" s="11"/>
      <c r="G8" s="11"/>
      <c r="H8" s="11"/>
      <c r="I8" s="11"/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customFormat="false" ht="41.25" hidden="false" customHeight="true" outlineLevel="0" collapsed="false">
      <c r="A9" s="5"/>
      <c r="B9" s="5"/>
      <c r="C9" s="12" t="s">
        <v>6</v>
      </c>
      <c r="D9" s="12"/>
      <c r="E9" s="12"/>
      <c r="F9" s="12"/>
      <c r="G9" s="12"/>
      <c r="H9" s="12"/>
      <c r="I9" s="12"/>
      <c r="J9" s="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customFormat="false" ht="18.75" hidden="false" customHeight="true" outlineLevel="0" collapsed="false">
      <c r="A10" s="5"/>
      <c r="B10" s="5"/>
      <c r="C10" s="13" t="s">
        <v>7</v>
      </c>
      <c r="D10" s="13"/>
      <c r="E10" s="13"/>
      <c r="F10" s="13"/>
      <c r="G10" s="13"/>
      <c r="H10" s="13"/>
      <c r="I10" s="13"/>
      <c r="J10" s="1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customFormat="false" ht="40.2" hidden="false" customHeight="true" outlineLevel="0" collapsed="false">
      <c r="A11" s="5"/>
      <c r="B11" s="5"/>
      <c r="C11" s="14" t="s">
        <v>8</v>
      </c>
      <c r="D11" s="15" t="s">
        <v>9</v>
      </c>
      <c r="E11" s="15" t="s">
        <v>10</v>
      </c>
      <c r="F11" s="15" t="s">
        <v>11</v>
      </c>
      <c r="G11" s="16" t="s">
        <v>12</v>
      </c>
      <c r="H11" s="14" t="s">
        <v>13</v>
      </c>
      <c r="I11" s="17" t="s">
        <v>14</v>
      </c>
      <c r="J11" s="17" t="s">
        <v>15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customFormat="false" ht="14.25" hidden="false" customHeight="true" outlineLevel="0" collapsed="false">
      <c r="A12" s="5"/>
      <c r="B12" s="5"/>
      <c r="C12" s="18" t="s">
        <v>16</v>
      </c>
      <c r="D12" s="19" t="s">
        <v>17</v>
      </c>
      <c r="E12" s="20" t="s">
        <v>18</v>
      </c>
      <c r="F12" s="21" t="n">
        <v>20</v>
      </c>
      <c r="G12" s="22" t="n">
        <v>1.75</v>
      </c>
      <c r="H12" s="23"/>
      <c r="I12" s="24"/>
      <c r="J12" s="25" t="n">
        <f aca="false">H12*G12</f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customFormat="false" ht="13.5" hidden="false" customHeight="true" outlineLevel="0" collapsed="false">
      <c r="A13" s="5"/>
      <c r="B13" s="5"/>
      <c r="C13" s="18"/>
      <c r="D13" s="26" t="s">
        <v>19</v>
      </c>
      <c r="E13" s="27" t="s">
        <v>20</v>
      </c>
      <c r="F13" s="28" t="n">
        <v>10</v>
      </c>
      <c r="G13" s="29" t="n">
        <v>0.5</v>
      </c>
      <c r="H13" s="30"/>
      <c r="I13" s="24"/>
      <c r="J13" s="25" t="n">
        <f aca="false">H13*G13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customFormat="false" ht="13.5" hidden="false" customHeight="true" outlineLevel="0" collapsed="false">
      <c r="A14" s="5"/>
      <c r="B14" s="5"/>
      <c r="C14" s="18"/>
      <c r="D14" s="26" t="s">
        <v>21</v>
      </c>
      <c r="E14" s="27" t="s">
        <v>22</v>
      </c>
      <c r="F14" s="28" t="n">
        <v>5</v>
      </c>
      <c r="G14" s="29" t="n">
        <v>0.5</v>
      </c>
      <c r="H14" s="30"/>
      <c r="I14" s="24"/>
      <c r="J14" s="25" t="n">
        <f aca="false">H14*G14</f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customFormat="false" ht="13.5" hidden="false" customHeight="true" outlineLevel="0" collapsed="false">
      <c r="A15" s="5"/>
      <c r="B15" s="5"/>
      <c r="C15" s="18"/>
      <c r="D15" s="26" t="s">
        <v>23</v>
      </c>
      <c r="E15" s="27" t="s">
        <v>24</v>
      </c>
      <c r="F15" s="28" t="n">
        <v>1</v>
      </c>
      <c r="G15" s="29" t="n">
        <v>8</v>
      </c>
      <c r="H15" s="30"/>
      <c r="I15" s="24"/>
      <c r="J15" s="25" t="n">
        <f aca="false">H15*G15</f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customFormat="false" ht="13.5" hidden="false" customHeight="true" outlineLevel="0" collapsed="false">
      <c r="A16" s="5"/>
      <c r="B16" s="5"/>
      <c r="C16" s="18"/>
      <c r="D16" s="26" t="s">
        <v>25</v>
      </c>
      <c r="E16" s="27" t="s">
        <v>24</v>
      </c>
      <c r="F16" s="28" t="n">
        <v>1</v>
      </c>
      <c r="G16" s="29" t="n">
        <v>4</v>
      </c>
      <c r="H16" s="30"/>
      <c r="I16" s="24"/>
      <c r="J16" s="25" t="n">
        <f aca="false">H16*G16</f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customFormat="false" ht="13.5" hidden="false" customHeight="true" outlineLevel="0" collapsed="false">
      <c r="A17" s="5"/>
      <c r="B17" s="5"/>
      <c r="C17" s="18"/>
      <c r="D17" s="26" t="s">
        <v>26</v>
      </c>
      <c r="E17" s="27" t="s">
        <v>27</v>
      </c>
      <c r="F17" s="28" t="n">
        <v>4</v>
      </c>
      <c r="G17" s="29" t="n">
        <v>1</v>
      </c>
      <c r="H17" s="30"/>
      <c r="I17" s="24"/>
      <c r="J17" s="25" t="n">
        <f aca="false">H17*G17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customFormat="false" ht="13.5" hidden="false" customHeight="true" outlineLevel="0" collapsed="false">
      <c r="A18" s="5"/>
      <c r="B18" s="5"/>
      <c r="C18" s="18"/>
      <c r="D18" s="26" t="s">
        <v>28</v>
      </c>
      <c r="E18" s="27" t="s">
        <v>29</v>
      </c>
      <c r="F18" s="28" t="n">
        <v>2</v>
      </c>
      <c r="G18" s="29" t="n">
        <v>2</v>
      </c>
      <c r="H18" s="30"/>
      <c r="I18" s="24"/>
      <c r="J18" s="25" t="n">
        <f aca="false">H18*G18</f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customFormat="false" ht="13.5" hidden="false" customHeight="true" outlineLevel="0" collapsed="false">
      <c r="A19" s="5"/>
      <c r="B19" s="5"/>
      <c r="C19" s="18"/>
      <c r="D19" s="26" t="s">
        <v>30</v>
      </c>
      <c r="E19" s="27" t="s">
        <v>31</v>
      </c>
      <c r="F19" s="28" t="n">
        <v>4</v>
      </c>
      <c r="G19" s="29" t="n">
        <v>2</v>
      </c>
      <c r="H19" s="30"/>
      <c r="I19" s="24"/>
      <c r="J19" s="25" t="n">
        <f aca="false">H19*G19</f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customFormat="false" ht="13.5" hidden="false" customHeight="true" outlineLevel="0" collapsed="false">
      <c r="A20" s="5"/>
      <c r="B20" s="5"/>
      <c r="C20" s="18"/>
      <c r="D20" s="26" t="s">
        <v>32</v>
      </c>
      <c r="E20" s="27" t="s">
        <v>31</v>
      </c>
      <c r="F20" s="28" t="n">
        <v>4</v>
      </c>
      <c r="G20" s="29" t="n">
        <v>2</v>
      </c>
      <c r="H20" s="30"/>
      <c r="I20" s="24"/>
      <c r="J20" s="25" t="n">
        <f aca="false">H20*G20</f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customFormat="false" ht="13.5" hidden="false" customHeight="true" outlineLevel="0" collapsed="false">
      <c r="A21" s="5"/>
      <c r="B21" s="5"/>
      <c r="C21" s="18"/>
      <c r="D21" s="26" t="s">
        <v>33</v>
      </c>
      <c r="E21" s="27" t="s">
        <v>31</v>
      </c>
      <c r="F21" s="28" t="n">
        <v>2</v>
      </c>
      <c r="G21" s="29" t="n">
        <v>4</v>
      </c>
      <c r="H21" s="30"/>
      <c r="I21" s="24"/>
      <c r="J21" s="25" t="n">
        <f aca="false">H21*G21</f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customFormat="false" ht="13.5" hidden="false" customHeight="true" outlineLevel="0" collapsed="false">
      <c r="A22" s="5"/>
      <c r="B22" s="5"/>
      <c r="C22" s="18"/>
      <c r="D22" s="26" t="s">
        <v>34</v>
      </c>
      <c r="E22" s="27" t="s">
        <v>31</v>
      </c>
      <c r="F22" s="28" t="n">
        <v>1</v>
      </c>
      <c r="G22" s="29" t="n">
        <v>2</v>
      </c>
      <c r="H22" s="30"/>
      <c r="I22" s="24"/>
      <c r="J22" s="25" t="n">
        <f aca="false">H22*G22</f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customFormat="false" ht="13.5" hidden="false" customHeight="true" outlineLevel="0" collapsed="false">
      <c r="A23" s="5"/>
      <c r="B23" s="5"/>
      <c r="C23" s="18"/>
      <c r="D23" s="26" t="s">
        <v>35</v>
      </c>
      <c r="E23" s="27" t="s">
        <v>31</v>
      </c>
      <c r="F23" s="28" t="n">
        <v>2</v>
      </c>
      <c r="G23" s="29" t="n">
        <v>6</v>
      </c>
      <c r="H23" s="30"/>
      <c r="I23" s="24"/>
      <c r="J23" s="25" t="n">
        <f aca="false">H23*G23</f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customFormat="false" ht="13.5" hidden="false" customHeight="true" outlineLevel="0" collapsed="false">
      <c r="A24" s="5"/>
      <c r="B24" s="5"/>
      <c r="C24" s="18"/>
      <c r="D24" s="26" t="s">
        <v>36</v>
      </c>
      <c r="E24" s="27" t="s">
        <v>31</v>
      </c>
      <c r="F24" s="28" t="n">
        <v>1</v>
      </c>
      <c r="G24" s="29" t="n">
        <v>3</v>
      </c>
      <c r="H24" s="30"/>
      <c r="I24" s="24"/>
      <c r="J24" s="25" t="n">
        <f aca="false">H24*G24</f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customFormat="false" ht="40.2" hidden="false" customHeight="true" outlineLevel="0" collapsed="false">
      <c r="A25" s="5"/>
      <c r="B25" s="5"/>
      <c r="C25" s="18"/>
      <c r="D25" s="26" t="s">
        <v>37</v>
      </c>
      <c r="E25" s="27" t="s">
        <v>38</v>
      </c>
      <c r="F25" s="28" t="n">
        <v>2</v>
      </c>
      <c r="G25" s="29" t="n">
        <v>3</v>
      </c>
      <c r="H25" s="30"/>
      <c r="I25" s="24"/>
      <c r="J25" s="25" t="n">
        <f aca="false">H25*G25</f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customFormat="false" ht="39.6" hidden="false" customHeight="true" outlineLevel="0" collapsed="false">
      <c r="A26" s="5"/>
      <c r="B26" s="5"/>
      <c r="C26" s="18"/>
      <c r="D26" s="26" t="s">
        <v>39</v>
      </c>
      <c r="E26" s="27" t="s">
        <v>38</v>
      </c>
      <c r="F26" s="28" t="n">
        <v>2</v>
      </c>
      <c r="G26" s="29" t="n">
        <v>3</v>
      </c>
      <c r="H26" s="30"/>
      <c r="I26" s="24"/>
      <c r="J26" s="25" t="n">
        <f aca="false">H26*G26</f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customFormat="false" ht="40.95" hidden="false" customHeight="true" outlineLevel="0" collapsed="false">
      <c r="A27" s="5"/>
      <c r="B27" s="5"/>
      <c r="C27" s="18"/>
      <c r="D27" s="31" t="s">
        <v>40</v>
      </c>
      <c r="E27" s="32" t="s">
        <v>41</v>
      </c>
      <c r="F27" s="33" t="n">
        <v>4</v>
      </c>
      <c r="G27" s="34" t="n">
        <v>1</v>
      </c>
      <c r="H27" s="35"/>
      <c r="I27" s="24"/>
      <c r="J27" s="25" t="n">
        <f aca="false">H27*G27</f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customFormat="false" ht="26.1" hidden="false" customHeight="true" outlineLevel="0" collapsed="false">
      <c r="A28" s="5"/>
      <c r="B28" s="5"/>
      <c r="C28" s="36"/>
      <c r="D28" s="37" t="s">
        <v>42</v>
      </c>
      <c r="E28" s="38" t="s">
        <v>24</v>
      </c>
      <c r="F28" s="39" t="n">
        <v>2</v>
      </c>
      <c r="G28" s="40" t="n">
        <v>3</v>
      </c>
      <c r="H28" s="41"/>
      <c r="I28" s="24"/>
      <c r="J28" s="25" t="n">
        <f aca="false">H28*G28</f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customFormat="false" ht="14.25" hidden="false" customHeight="true" outlineLevel="0" collapsed="false">
      <c r="A29" s="5"/>
      <c r="B29" s="5"/>
      <c r="C29" s="42" t="s">
        <v>43</v>
      </c>
      <c r="D29" s="19" t="s">
        <v>44</v>
      </c>
      <c r="E29" s="20" t="s">
        <v>24</v>
      </c>
      <c r="F29" s="21" t="n">
        <v>1</v>
      </c>
      <c r="G29" s="22" t="n">
        <v>8</v>
      </c>
      <c r="H29" s="30"/>
      <c r="I29" s="24"/>
      <c r="J29" s="25" t="n">
        <f aca="false">H29*G29</f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customFormat="false" ht="20.85" hidden="false" customHeight="true" outlineLevel="0" collapsed="false">
      <c r="A30" s="5"/>
      <c r="B30" s="5"/>
      <c r="C30" s="42"/>
      <c r="D30" s="26" t="s">
        <v>45</v>
      </c>
      <c r="E30" s="27" t="s">
        <v>24</v>
      </c>
      <c r="F30" s="28" t="n">
        <v>1</v>
      </c>
      <c r="G30" s="29" t="n">
        <v>4</v>
      </c>
      <c r="H30" s="30"/>
      <c r="I30" s="24"/>
      <c r="J30" s="25" t="n">
        <f aca="false">H30*G30</f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customFormat="false" ht="41.7" hidden="false" customHeight="true" outlineLevel="0" collapsed="false">
      <c r="A31" s="5"/>
      <c r="B31" s="5"/>
      <c r="C31" s="42"/>
      <c r="D31" s="26" t="s">
        <v>46</v>
      </c>
      <c r="E31" s="27" t="s">
        <v>47</v>
      </c>
      <c r="F31" s="28" t="n">
        <v>1</v>
      </c>
      <c r="G31" s="29" t="n">
        <v>2</v>
      </c>
      <c r="H31" s="30"/>
      <c r="I31" s="24"/>
      <c r="J31" s="25" t="n">
        <f aca="false">H31*G31</f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customFormat="false" ht="49.95" hidden="false" customHeight="true" outlineLevel="0" collapsed="false">
      <c r="A32" s="5"/>
      <c r="B32" s="5"/>
      <c r="C32" s="42"/>
      <c r="D32" s="43" t="s">
        <v>48</v>
      </c>
      <c r="E32" s="44" t="s">
        <v>47</v>
      </c>
      <c r="F32" s="45" t="n">
        <v>2</v>
      </c>
      <c r="G32" s="46" t="n">
        <v>1</v>
      </c>
      <c r="H32" s="47"/>
      <c r="I32" s="24"/>
      <c r="J32" s="25" t="n">
        <f aca="false">H32*G32</f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customFormat="false" ht="26.25" hidden="false" customHeight="true" outlineLevel="0" collapsed="false">
      <c r="A33" s="5"/>
      <c r="B33" s="5"/>
      <c r="C33" s="18" t="s">
        <v>49</v>
      </c>
      <c r="D33" s="19" t="s">
        <v>50</v>
      </c>
      <c r="E33" s="20" t="s">
        <v>27</v>
      </c>
      <c r="F33" s="21" t="n">
        <v>12</v>
      </c>
      <c r="G33" s="22" t="n">
        <v>2</v>
      </c>
      <c r="H33" s="23"/>
      <c r="I33" s="24"/>
      <c r="J33" s="25" t="n">
        <f aca="false">H33*G33</f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customFormat="false" ht="13.5" hidden="false" customHeight="true" outlineLevel="0" collapsed="false">
      <c r="A34" s="5"/>
      <c r="B34" s="5"/>
      <c r="C34" s="18"/>
      <c r="D34" s="26" t="s">
        <v>51</v>
      </c>
      <c r="E34" s="27" t="s">
        <v>24</v>
      </c>
      <c r="F34" s="28" t="n">
        <v>1</v>
      </c>
      <c r="G34" s="29" t="n">
        <v>8</v>
      </c>
      <c r="H34" s="30"/>
      <c r="I34" s="24"/>
      <c r="J34" s="25" t="n">
        <f aca="false">H34*G34</f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customFormat="false" ht="13.5" hidden="false" customHeight="true" outlineLevel="0" collapsed="false">
      <c r="A35" s="5"/>
      <c r="B35" s="5"/>
      <c r="C35" s="18"/>
      <c r="D35" s="26" t="s">
        <v>52</v>
      </c>
      <c r="E35" s="27" t="s">
        <v>24</v>
      </c>
      <c r="F35" s="28" t="n">
        <v>1</v>
      </c>
      <c r="G35" s="29" t="n">
        <v>4</v>
      </c>
      <c r="H35" s="30"/>
      <c r="I35" s="24"/>
      <c r="J35" s="25" t="n">
        <f aca="false">H35*G35</f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customFormat="false" ht="18.75" hidden="false" customHeight="true" outlineLevel="0" collapsed="false">
      <c r="A36" s="5"/>
      <c r="B36" s="5"/>
      <c r="C36" s="18"/>
      <c r="D36" s="31" t="s">
        <v>53</v>
      </c>
      <c r="E36" s="32" t="s">
        <v>24</v>
      </c>
      <c r="F36" s="33" t="n">
        <v>2</v>
      </c>
      <c r="G36" s="34" t="n">
        <v>2</v>
      </c>
      <c r="H36" s="35"/>
      <c r="I36" s="24"/>
      <c r="J36" s="25" t="n">
        <f aca="false">H36*G36</f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customFormat="false" ht="20.25" hidden="false" customHeight="true" outlineLevel="0" collapsed="false">
      <c r="A37" s="5"/>
      <c r="B37" s="5"/>
      <c r="C37" s="48" t="s">
        <v>54</v>
      </c>
      <c r="D37" s="49" t="s">
        <v>55</v>
      </c>
      <c r="E37" s="38" t="s">
        <v>56</v>
      </c>
      <c r="F37" s="39" t="n">
        <v>1</v>
      </c>
      <c r="G37" s="40" t="n">
        <v>8</v>
      </c>
      <c r="H37" s="41"/>
      <c r="I37" s="24"/>
      <c r="J37" s="25" t="n">
        <f aca="false">H37*G37</f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customFormat="false" ht="13.5" hidden="false" customHeight="true" outlineLevel="0" collapsed="false">
      <c r="A38" s="5"/>
      <c r="B38" s="5"/>
      <c r="C38" s="48"/>
      <c r="D38" s="50" t="s">
        <v>57</v>
      </c>
      <c r="E38" s="27" t="s">
        <v>58</v>
      </c>
      <c r="F38" s="28" t="n">
        <v>1</v>
      </c>
      <c r="G38" s="29" t="n">
        <v>2</v>
      </c>
      <c r="H38" s="30"/>
      <c r="I38" s="24"/>
      <c r="J38" s="25" t="n">
        <f aca="false">H38*G38</f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customFormat="false" ht="13.5" hidden="false" customHeight="true" outlineLevel="0" collapsed="false">
      <c r="A39" s="5"/>
      <c r="B39" s="5"/>
      <c r="C39" s="48"/>
      <c r="D39" s="50" t="s">
        <v>59</v>
      </c>
      <c r="E39" s="27" t="s">
        <v>60</v>
      </c>
      <c r="F39" s="28" t="n">
        <v>2</v>
      </c>
      <c r="G39" s="29" t="n">
        <v>2</v>
      </c>
      <c r="H39" s="30"/>
      <c r="I39" s="24"/>
      <c r="J39" s="25" t="n">
        <f aca="false">H39*G39</f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customFormat="false" ht="13.5" hidden="false" customHeight="true" outlineLevel="0" collapsed="false">
      <c r="A40" s="5"/>
      <c r="B40" s="5"/>
      <c r="C40" s="48"/>
      <c r="D40" s="26" t="s">
        <v>61</v>
      </c>
      <c r="E40" s="27" t="s">
        <v>62</v>
      </c>
      <c r="F40" s="28" t="n">
        <v>1</v>
      </c>
      <c r="G40" s="29" t="n">
        <v>2</v>
      </c>
      <c r="H40" s="30"/>
      <c r="I40" s="24"/>
      <c r="J40" s="25" t="n">
        <f aca="false">H40*G40</f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customFormat="false" ht="13.5" hidden="false" customHeight="true" outlineLevel="0" collapsed="false">
      <c r="A41" s="5"/>
      <c r="B41" s="5"/>
      <c r="C41" s="48"/>
      <c r="D41" s="43" t="s">
        <v>63</v>
      </c>
      <c r="E41" s="45" t="s">
        <v>62</v>
      </c>
      <c r="F41" s="45" t="n">
        <v>1</v>
      </c>
      <c r="G41" s="46" t="n">
        <v>2</v>
      </c>
      <c r="H41" s="47"/>
      <c r="I41" s="24"/>
      <c r="J41" s="25" t="n">
        <f aca="false">H41*G41</f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customFormat="false" ht="14.25" hidden="false" customHeight="true" outlineLevel="0" collapsed="false">
      <c r="A42" s="5"/>
      <c r="B42" s="5"/>
      <c r="C42" s="18" t="s">
        <v>64</v>
      </c>
      <c r="D42" s="19" t="s">
        <v>65</v>
      </c>
      <c r="E42" s="20" t="s">
        <v>29</v>
      </c>
      <c r="F42" s="21" t="n">
        <v>1</v>
      </c>
      <c r="G42" s="22" t="n">
        <v>4</v>
      </c>
      <c r="H42" s="23"/>
      <c r="I42" s="24"/>
      <c r="J42" s="25" t="n">
        <f aca="false">H42*G42</f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customFormat="false" ht="13.5" hidden="false" customHeight="true" outlineLevel="0" collapsed="false">
      <c r="A43" s="5"/>
      <c r="B43" s="5"/>
      <c r="C43" s="18"/>
      <c r="D43" s="26" t="s">
        <v>66</v>
      </c>
      <c r="E43" s="27" t="s">
        <v>29</v>
      </c>
      <c r="F43" s="28" t="n">
        <v>1</v>
      </c>
      <c r="G43" s="29" t="n">
        <v>4</v>
      </c>
      <c r="H43" s="30"/>
      <c r="I43" s="24"/>
      <c r="J43" s="25" t="n">
        <f aca="false">H43*G43</f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customFormat="false" ht="20.1" hidden="false" customHeight="true" outlineLevel="0" collapsed="false">
      <c r="A44" s="5"/>
      <c r="B44" s="5"/>
      <c r="C44" s="18"/>
      <c r="D44" s="31" t="s">
        <v>67</v>
      </c>
      <c r="E44" s="32" t="s">
        <v>29</v>
      </c>
      <c r="F44" s="33" t="n">
        <v>1</v>
      </c>
      <c r="G44" s="34" t="n">
        <v>4</v>
      </c>
      <c r="H44" s="35"/>
      <c r="I44" s="24"/>
      <c r="J44" s="25" t="n">
        <f aca="false">H44*G44</f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customFormat="false" ht="50.7" hidden="false" customHeight="true" outlineLevel="0" collapsed="false">
      <c r="A45" s="5"/>
      <c r="B45" s="5"/>
      <c r="C45" s="48" t="s">
        <v>68</v>
      </c>
      <c r="D45" s="37" t="s">
        <v>69</v>
      </c>
      <c r="E45" s="38" t="s">
        <v>70</v>
      </c>
      <c r="F45" s="39" t="n">
        <v>1</v>
      </c>
      <c r="G45" s="40" t="n">
        <v>4</v>
      </c>
      <c r="H45" s="41"/>
      <c r="I45" s="24"/>
      <c r="J45" s="25" t="n">
        <f aca="false">H45*G45</f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customFormat="false" ht="37.35" hidden="false" customHeight="true" outlineLevel="0" collapsed="false">
      <c r="A46" s="5"/>
      <c r="B46" s="5"/>
      <c r="C46" s="48"/>
      <c r="D46" s="26" t="s">
        <v>71</v>
      </c>
      <c r="E46" s="27" t="s">
        <v>72</v>
      </c>
      <c r="F46" s="28" t="n">
        <v>2</v>
      </c>
      <c r="G46" s="29" t="n">
        <v>2</v>
      </c>
      <c r="H46" s="30"/>
      <c r="I46" s="24"/>
      <c r="J46" s="25" t="n">
        <f aca="false">H46*G46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customFormat="false" ht="26.25" hidden="false" customHeight="true" outlineLevel="0" collapsed="false">
      <c r="A47" s="5"/>
      <c r="B47" s="5"/>
      <c r="C47" s="48"/>
      <c r="D47" s="51" t="s">
        <v>73</v>
      </c>
      <c r="E47" s="27" t="s">
        <v>72</v>
      </c>
      <c r="F47" s="28" t="n">
        <v>1</v>
      </c>
      <c r="G47" s="29" t="n">
        <v>2</v>
      </c>
      <c r="H47" s="30"/>
      <c r="I47" s="24"/>
      <c r="J47" s="25" t="n">
        <f aca="false">H47*G47</f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customFormat="false" ht="28.35" hidden="false" customHeight="true" outlineLevel="0" collapsed="false">
      <c r="A48" s="5"/>
      <c r="B48" s="5"/>
      <c r="C48" s="48"/>
      <c r="D48" s="26" t="s">
        <v>74</v>
      </c>
      <c r="E48" s="27" t="s">
        <v>38</v>
      </c>
      <c r="F48" s="28" t="n">
        <v>1</v>
      </c>
      <c r="G48" s="29" t="n">
        <v>2</v>
      </c>
      <c r="H48" s="30"/>
      <c r="I48" s="24"/>
      <c r="J48" s="25" t="n">
        <f aca="false">H48*G48</f>
        <v>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customFormat="false" ht="44.7" hidden="false" customHeight="true" outlineLevel="0" collapsed="false">
      <c r="A49" s="5"/>
      <c r="B49" s="5"/>
      <c r="C49" s="48"/>
      <c r="D49" s="43" t="s">
        <v>75</v>
      </c>
      <c r="E49" s="44" t="s">
        <v>38</v>
      </c>
      <c r="F49" s="45" t="n">
        <v>2</v>
      </c>
      <c r="G49" s="46" t="n">
        <v>2</v>
      </c>
      <c r="H49" s="47"/>
      <c r="I49" s="24"/>
      <c r="J49" s="25" t="n">
        <f aca="false">H49*G49</f>
        <v>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customFormat="false" ht="20.25" hidden="false" customHeight="true" outlineLevel="0" collapsed="false">
      <c r="A50" s="5"/>
      <c r="B50" s="5"/>
      <c r="C50" s="52" t="s">
        <v>76</v>
      </c>
      <c r="D50" s="52"/>
      <c r="E50" s="52"/>
      <c r="F50" s="52"/>
      <c r="G50" s="52"/>
      <c r="H50" s="52"/>
      <c r="I50" s="53" t="n">
        <f aca="false">SUM(I12:I49)</f>
        <v>0</v>
      </c>
      <c r="J50" s="53" t="n">
        <f aca="false">SUM(J12:J49)</f>
        <v>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customFormat="false" ht="20.25" hidden="false" customHeight="true" outlineLevel="0" collapsed="false">
      <c r="A51" s="5"/>
      <c r="B51" s="5"/>
      <c r="C51" s="54" t="s">
        <v>77</v>
      </c>
      <c r="D51" s="54"/>
      <c r="E51" s="54"/>
      <c r="F51" s="54"/>
      <c r="G51" s="54"/>
      <c r="H51" s="54"/>
      <c r="I51" s="54"/>
      <c r="J51" s="5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customFormat="false" ht="20.25" hidden="false" customHeight="true" outlineLevel="0" collapsed="false">
      <c r="A52" s="5"/>
      <c r="B52" s="5"/>
      <c r="C52" s="54" t="s">
        <v>78</v>
      </c>
      <c r="D52" s="54"/>
      <c r="E52" s="54"/>
      <c r="F52" s="54"/>
      <c r="G52" s="54"/>
      <c r="H52" s="54"/>
      <c r="I52" s="54"/>
      <c r="J52" s="5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customFormat="false" ht="13.5" hidden="false" customHeight="true" outlineLevel="0" collapsed="false">
      <c r="A53" s="5"/>
      <c r="B53" s="5"/>
      <c r="C53" s="55"/>
      <c r="D53" s="55"/>
      <c r="E53" s="55"/>
      <c r="F53" s="55"/>
      <c r="G53" s="55"/>
      <c r="H53" s="55"/>
      <c r="I53" s="56"/>
      <c r="J53" s="5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customFormat="false" ht="19.5" hidden="false" customHeight="true" outlineLevel="0" collapsed="false">
      <c r="A54" s="5"/>
      <c r="B54" s="5"/>
      <c r="C54" s="55"/>
      <c r="D54" s="55" t="s">
        <v>79</v>
      </c>
      <c r="E54" s="55" t="s">
        <v>80</v>
      </c>
      <c r="F54" s="55"/>
      <c r="G54" s="55"/>
      <c r="H54" s="55"/>
      <c r="I54" s="56"/>
      <c r="J54" s="5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customFormat="false" ht="30" hidden="false" customHeight="true" outlineLevel="0" collapsed="false">
      <c r="A55" s="5"/>
      <c r="B55" s="5"/>
      <c r="C55" s="57"/>
      <c r="D55" s="58" t="s">
        <v>81</v>
      </c>
      <c r="E55" s="59" t="s">
        <v>82</v>
      </c>
      <c r="F55" s="59"/>
      <c r="G55" s="59"/>
      <c r="H55" s="57"/>
      <c r="I55" s="60"/>
      <c r="J55" s="60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customFormat="false" ht="13.5" hidden="false" customHeight="true" outlineLevel="0" collapsed="false">
      <c r="A56" s="5"/>
      <c r="B56" s="5"/>
      <c r="C56" s="61"/>
      <c r="D56" s="61"/>
      <c r="E56" s="62" t="s">
        <v>83</v>
      </c>
      <c r="F56" s="62"/>
      <c r="G56" s="62"/>
      <c r="H56" s="60"/>
      <c r="I56" s="60"/>
      <c r="J56" s="60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</sheetData>
  <mergeCells count="21">
    <mergeCell ref="A1:C1"/>
    <mergeCell ref="D1:J1"/>
    <mergeCell ref="D2:J2"/>
    <mergeCell ref="D3:J3"/>
    <mergeCell ref="D4:J4"/>
    <mergeCell ref="C7:J7"/>
    <mergeCell ref="C8:J8"/>
    <mergeCell ref="C9:J9"/>
    <mergeCell ref="C10:J10"/>
    <mergeCell ref="C12:C27"/>
    <mergeCell ref="C29:C32"/>
    <mergeCell ref="C33:C36"/>
    <mergeCell ref="C37:C41"/>
    <mergeCell ref="C42:C44"/>
    <mergeCell ref="C45:C49"/>
    <mergeCell ref="C50:H50"/>
    <mergeCell ref="C51:J51"/>
    <mergeCell ref="C52:J52"/>
    <mergeCell ref="E54:G54"/>
    <mergeCell ref="E55:G55"/>
    <mergeCell ref="E56:G56"/>
  </mergeCells>
  <printOptions headings="false" gridLines="false" gridLinesSet="true" horizontalCentered="true" verticalCentered="true"/>
  <pageMargins left="0.511805555555555" right="0.511805555555555" top="0.590277777777778" bottom="0.590277777777778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13.01"/>
    <col collapsed="false" customWidth="false" hidden="false" outlineLevel="0" max="6" min="2" style="0" width="11.56"/>
    <col collapsed="false" customWidth="true" hidden="false" outlineLevel="0" max="26" min="7" style="0" width="8.67"/>
    <col collapsed="false" customWidth="true" hidden="false" outlineLevel="0" max="1025" min="27" style="0" width="14.44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true" verticalCentered="tru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13.01"/>
    <col collapsed="false" customWidth="false" hidden="false" outlineLevel="0" max="6" min="2" style="0" width="11.56"/>
    <col collapsed="false" customWidth="true" hidden="false" outlineLevel="0" max="26" min="7" style="0" width="8.67"/>
    <col collapsed="false" customWidth="true" hidden="false" outlineLevel="0" max="1025" min="27" style="0" width="14.44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true" verticalCentered="tru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2020-04-01T01:24:09Z</dcterms:created>
  <dc:creator>thais</dc:creator>
  <dc:description/>
  <dc:language>pt-BR</dc:language>
  <cp:lastModifiedBy/>
  <dcterms:modified xsi:type="dcterms:W3CDTF">2020-04-15T14:13:53Z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